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filterPrivacy="1" defaultThemeVersion="124226"/>
  <xr:revisionPtr revIDLastSave="0" documentId="13_ncr:1_{4875DD27-B3A1-4A6D-8FDC-9CC6ED6B0E21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30" i="1" l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B30" i="1"/>
</calcChain>
</file>

<file path=xl/sharedStrings.xml><?xml version="1.0" encoding="utf-8"?>
<sst xmlns="http://schemas.openxmlformats.org/spreadsheetml/2006/main" count="48" uniqueCount="47">
  <si>
    <t>PROSJEČNE ZARADE BEZ POREZA I DOPRINOSA PO OPŠTINAMA / AVERAGE WAGES WITHOUT TAXES AND CONTRIBUTIONS BY MUNICIPALITY</t>
  </si>
  <si>
    <t xml:space="preserve">u EUR </t>
  </si>
  <si>
    <t xml:space="preserve">    in EUR</t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</si>
  <si>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</si>
  <si>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</si>
  <si>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</si>
  <si>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</si>
  <si>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</si>
  <si>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</si>
  <si>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</si>
  <si>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</si>
  <si>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</si>
  <si>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</si>
  <si>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</si>
  <si>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</si>
  <si>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</si>
  <si>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</si>
  <si>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</si>
  <si>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</si>
  <si>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</si>
  <si>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</si>
  <si>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</si>
  <si>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</si>
  <si>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</si>
  <si>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</si>
  <si>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XI</t>
  </si>
  <si>
    <t>XII</t>
  </si>
  <si>
    <t>III</t>
  </si>
  <si>
    <t>IV</t>
  </si>
  <si>
    <t>V</t>
  </si>
  <si>
    <t>VIII</t>
  </si>
  <si>
    <t>Pluzine</t>
  </si>
  <si>
    <t>Petnjica</t>
  </si>
  <si>
    <t>VI</t>
  </si>
  <si>
    <t>VII</t>
  </si>
  <si>
    <t>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</si>
  <si>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</si>
  <si>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t>X</t>
  </si>
  <si>
    <t>I</t>
  </si>
  <si>
    <t>Ø 2021</t>
  </si>
  <si>
    <t>Gusinje</t>
  </si>
  <si>
    <t>Tuzi</t>
  </si>
  <si>
    <t>Ø 2022</t>
  </si>
  <si>
    <t>Zeta</t>
  </si>
  <si>
    <t>.</t>
  </si>
  <si>
    <t>Ø 2023</t>
  </si>
  <si>
    <t>I 2024 / I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</si>
</sst>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BFBFBF"/>
      </right>
      <top/>
      <bottom/>
      <diagonal/>
    </border>
    <border>
      <left/>
      <right style="medium">
        <color rgb="FFD9D9D9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3" borderId="0" xfId="0" applyFont="1" applyFill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 indent="1"/>
    </xf>
    <xf numFmtId="0" fontId="6" fillId="0" borderId="5" xfId="0" applyFont="1" applyFill="1" applyBorder="1" applyAlignment="1">
      <alignment horizontal="left" wrapText="1"/>
    </xf>
    <xf numFmtId="0" fontId="7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/>
    <xf numFmtId="0" fontId="3" fillId="2" borderId="5" xfId="0" applyFont="1" applyFill="1" applyBorder="1" applyAlignment="1">
      <alignment horizontal="left"/>
    </xf>
    <xf numFmtId="0" fontId="2" fillId="0" borderId="2" xfId="0" applyFont="1" applyBorder="1"/>
    <xf numFmtId="0" fontId="1" fillId="0" borderId="0" xfId="0" applyFont="1" applyBorder="1" applyAlignment="1">
      <alignment horizontal="center"/>
    </xf>
    <xf numFmtId="0" fontId="3" fillId="0" borderId="9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164" fontId="3" fillId="4" borderId="2" xfId="0" applyNumberFormat="1" applyFont="1" applyFill="1" applyBorder="1"/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/>
    <xf numFmtId="0" fontId="1" fillId="0" borderId="0" xfId="0" applyFont="1" applyAlignment="1">
      <alignment horizontal="left" vertical="center" indent="1"/>
    </xf>
    <xf numFmtId="0" fontId="1" fillId="0" borderId="1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49"/>
  <sheetViews>
    <sheetView tabSelected="1" zoomScale="90" zoomScaleNormal="90" workbookViewId="0">
      <selection activeCell="B30" sqref="B30:Z30"/>
    </sheetView>
  </sheetViews>
  <sheetFormatPr defaultColWidth="16" defaultRowHeight="11.4" x14ac:dyDescent="0.2"/>
  <cols>
    <col min="1" max="1" width="19" style="1" customWidth="1"/>
    <col min="2" max="26" width="10.6640625" style="1" customWidth="1"/>
    <col min="27" max="16384" width="16" style="1"/>
  </cols>
  <sheetData>
    <row r="1" spans="1:48" ht="19.5" customHeight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</row>
    <row r="2" spans="1:48" ht="17.25" customHeight="1" x14ac:dyDescent="0.25">
      <c r="A2" s="5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12"/>
      <c r="Z2" s="3" t="s">
        <v>2</v>
      </c>
    </row>
    <row r="3" spans="1:48" ht="17.25" customHeight="1" x14ac:dyDescent="0.2">
      <c r="A3" s="21" t="s">
        <v>36</v>
      </c>
      <c r="B3" s="23" t="s">
        <v>3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spans="1:48" x14ac:dyDescent="0.2">
      <c r="A4" s="22"/>
      <c r="B4" s="23" t="s">
        <v>4</v>
      </c>
      <c r="C4" s="23" t="s">
        <v>5</v>
      </c>
      <c r="D4" s="23" t="s">
        <v>6</v>
      </c>
      <c r="E4" s="23" t="s">
        <v>7</v>
      </c>
      <c r="F4" s="23" t="s">
        <v>8</v>
      </c>
      <c r="G4" s="23" t="s">
        <v>9</v>
      </c>
      <c r="H4" s="23" t="s">
        <v>10</v>
      </c>
      <c r="I4" s="28" t="s">
        <v>40</v>
      </c>
      <c r="J4" s="23" t="s">
        <v>11</v>
      </c>
      <c r="K4" s="23" t="s">
        <v>12</v>
      </c>
      <c r="L4" s="23" t="s">
        <v>13</v>
      </c>
      <c r="M4" s="23" t="s">
        <v>14</v>
      </c>
      <c r="N4" s="23" t="s">
        <v>15</v>
      </c>
      <c r="O4" s="26" t="s">
        <v>32</v>
      </c>
      <c r="P4" s="23" t="s">
        <v>16</v>
      </c>
      <c r="Q4" s="23" t="s">
        <v>17</v>
      </c>
      <c r="R4" s="23" t="s">
        <v>31</v>
      </c>
      <c r="S4" s="23" t="s">
        <v>18</v>
      </c>
      <c r="T4" s="23" t="s">
        <v>19</v>
      </c>
      <c r="U4" s="23" t="s">
        <v>20</v>
      </c>
      <c r="V4" s="23" t="s">
        <v>21</v>
      </c>
      <c r="W4" s="28" t="s">
        <v>41</v>
      </c>
      <c r="X4" s="23" t="s">
        <v>22</v>
      </c>
      <c r="Y4" s="31" t="s">
        <v>43</v>
      </c>
      <c r="Z4" s="23" t="s">
        <v>23</v>
      </c>
    </row>
    <row r="5" spans="1:48" ht="27" customHeight="1" x14ac:dyDescent="0.2">
      <c r="A5" s="22"/>
      <c r="B5" s="23"/>
      <c r="C5" s="23"/>
      <c r="D5" s="23"/>
      <c r="E5" s="24"/>
      <c r="F5" s="23"/>
      <c r="G5" s="25"/>
      <c r="H5" s="23"/>
      <c r="I5" s="30"/>
      <c r="J5" s="25"/>
      <c r="K5" s="23"/>
      <c r="L5" s="23"/>
      <c r="M5" s="23"/>
      <c r="N5" s="23"/>
      <c r="O5" s="27"/>
      <c r="P5" s="25"/>
      <c r="Q5" s="25"/>
      <c r="R5" s="25"/>
      <c r="S5" s="25"/>
      <c r="T5" s="25"/>
      <c r="U5" s="25"/>
      <c r="V5" s="25"/>
      <c r="W5" s="29"/>
      <c r="X5" s="25"/>
      <c r="Y5" s="29"/>
      <c r="Z5" s="23"/>
    </row>
    <row r="6" spans="1:48" s="2" customFormat="1" ht="12" customHeight="1" x14ac:dyDescent="0.25">
      <c r="A6" s="6" t="s">
        <v>39</v>
      </c>
      <c r="B6" s="8">
        <v>479</v>
      </c>
      <c r="C6" s="8">
        <v>524</v>
      </c>
      <c r="D6" s="8">
        <v>511</v>
      </c>
      <c r="E6" s="8">
        <v>444</v>
      </c>
      <c r="F6" s="8">
        <v>528</v>
      </c>
      <c r="G6" s="8">
        <v>530</v>
      </c>
      <c r="H6" s="8">
        <v>467</v>
      </c>
      <c r="I6" s="8"/>
      <c r="J6" s="8">
        <v>449</v>
      </c>
      <c r="K6" s="8">
        <v>531</v>
      </c>
      <c r="L6" s="8">
        <v>555</v>
      </c>
      <c r="M6" s="8">
        <v>521</v>
      </c>
      <c r="N6" s="7">
        <v>509</v>
      </c>
      <c r="O6" s="7">
        <v>438</v>
      </c>
      <c r="P6" s="7">
        <v>539</v>
      </c>
      <c r="Q6" s="7">
        <v>561</v>
      </c>
      <c r="R6" s="7">
        <v>510</v>
      </c>
      <c r="S6" s="7">
        <v>560</v>
      </c>
      <c r="T6" s="7">
        <v>492</v>
      </c>
      <c r="U6" s="7">
        <v>496</v>
      </c>
      <c r="V6" s="7">
        <v>628</v>
      </c>
      <c r="W6" s="7"/>
      <c r="X6" s="7">
        <v>427</v>
      </c>
      <c r="Y6" s="7"/>
      <c r="Z6" s="7">
        <v>530</v>
      </c>
    </row>
    <row r="7" spans="1:48" s="2" customFormat="1" ht="12" customHeight="1" x14ac:dyDescent="0.25">
      <c r="A7" s="6" t="s">
        <v>42</v>
      </c>
      <c r="B7" s="8">
        <v>593</v>
      </c>
      <c r="C7" s="8">
        <v>690</v>
      </c>
      <c r="D7" s="8">
        <v>677</v>
      </c>
      <c r="E7" s="8">
        <v>613</v>
      </c>
      <c r="F7" s="8">
        <v>686</v>
      </c>
      <c r="G7" s="8">
        <v>715</v>
      </c>
      <c r="H7" s="8">
        <v>643</v>
      </c>
      <c r="I7" s="8">
        <v>604</v>
      </c>
      <c r="J7" s="8">
        <v>646</v>
      </c>
      <c r="K7" s="8">
        <v>676</v>
      </c>
      <c r="L7" s="8">
        <v>731</v>
      </c>
      <c r="M7" s="8">
        <v>655</v>
      </c>
      <c r="N7" s="7">
        <v>693</v>
      </c>
      <c r="O7" s="7">
        <v>601</v>
      </c>
      <c r="P7" s="7">
        <v>672</v>
      </c>
      <c r="Q7" s="7">
        <v>727</v>
      </c>
      <c r="R7" s="7">
        <v>663</v>
      </c>
      <c r="S7" s="7">
        <v>740</v>
      </c>
      <c r="T7" s="7">
        <v>637</v>
      </c>
      <c r="U7" s="7">
        <v>640</v>
      </c>
      <c r="V7" s="7">
        <v>868</v>
      </c>
      <c r="W7" s="7">
        <v>621</v>
      </c>
      <c r="X7" s="7">
        <v>607</v>
      </c>
      <c r="Y7" s="7"/>
      <c r="Z7" s="7">
        <v>667</v>
      </c>
    </row>
    <row r="8" spans="1:48" s="2" customFormat="1" ht="13.5" customHeight="1" x14ac:dyDescent="0.25">
      <c r="A8" s="6" t="s">
        <v>45</v>
      </c>
      <c r="B8" s="7">
        <v>688</v>
      </c>
      <c r="C8" s="7">
        <v>748</v>
      </c>
      <c r="D8" s="7">
        <v>742</v>
      </c>
      <c r="E8" s="7">
        <v>677</v>
      </c>
      <c r="F8" s="7">
        <v>754</v>
      </c>
      <c r="G8" s="7">
        <v>815</v>
      </c>
      <c r="H8" s="7">
        <v>705</v>
      </c>
      <c r="I8" s="7">
        <v>721</v>
      </c>
      <c r="J8" s="7">
        <v>720</v>
      </c>
      <c r="K8" s="7">
        <v>751</v>
      </c>
      <c r="L8" s="7">
        <v>807</v>
      </c>
      <c r="M8" s="7">
        <v>726</v>
      </c>
      <c r="N8" s="8">
        <v>778</v>
      </c>
      <c r="O8" s="8">
        <v>690</v>
      </c>
      <c r="P8" s="8">
        <v>779</v>
      </c>
      <c r="Q8" s="8">
        <v>832</v>
      </c>
      <c r="R8" s="8">
        <v>779</v>
      </c>
      <c r="S8" s="8">
        <v>870</v>
      </c>
      <c r="T8" s="8">
        <v>715</v>
      </c>
      <c r="U8" s="8">
        <v>725</v>
      </c>
      <c r="V8" s="8">
        <v>957</v>
      </c>
      <c r="W8" s="8">
        <v>692</v>
      </c>
      <c r="X8" s="8">
        <v>686</v>
      </c>
      <c r="Y8" s="8">
        <v>880</v>
      </c>
      <c r="Z8" s="8">
        <v>763</v>
      </c>
    </row>
    <row r="9" spans="1:48" s="2" customFormat="1" ht="13.5" customHeight="1" x14ac:dyDescent="0.2">
      <c r="A9" s="1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48" s="2" customFormat="1" ht="13.5" customHeight="1" x14ac:dyDescent="0.2">
      <c r="A10" s="1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48" s="2" customFormat="1" ht="13.5" customHeight="1" x14ac:dyDescent="0.25">
      <c r="A11" s="6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 t="s">
        <v>44</v>
      </c>
      <c r="Z11" s="7"/>
    </row>
    <row r="12" spans="1:48" ht="13.2" x14ac:dyDescent="0.25">
      <c r="A12" s="10">
        <v>2023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48" ht="13.2" x14ac:dyDescent="0.25">
      <c r="A13" s="11" t="s">
        <v>38</v>
      </c>
      <c r="B13" s="9">
        <v>648</v>
      </c>
      <c r="C13" s="9">
        <v>734</v>
      </c>
      <c r="D13" s="9">
        <v>716</v>
      </c>
      <c r="E13" s="9">
        <v>674</v>
      </c>
      <c r="F13" s="9">
        <v>720</v>
      </c>
      <c r="G13" s="9">
        <v>772</v>
      </c>
      <c r="H13" s="9">
        <v>679</v>
      </c>
      <c r="I13" s="9">
        <v>648</v>
      </c>
      <c r="J13" s="9">
        <v>709</v>
      </c>
      <c r="K13" s="9">
        <v>726</v>
      </c>
      <c r="L13" s="9">
        <v>782</v>
      </c>
      <c r="M13" s="9">
        <v>706</v>
      </c>
      <c r="N13" s="9">
        <v>749</v>
      </c>
      <c r="O13" s="9">
        <v>703</v>
      </c>
      <c r="P13" s="9">
        <v>732</v>
      </c>
      <c r="Q13" s="9">
        <v>773</v>
      </c>
      <c r="R13" s="9">
        <v>749</v>
      </c>
      <c r="S13" s="9">
        <v>780</v>
      </c>
      <c r="T13" s="9">
        <v>681</v>
      </c>
      <c r="U13" s="9">
        <v>689</v>
      </c>
      <c r="V13" s="9">
        <v>926</v>
      </c>
      <c r="W13" s="9">
        <v>626</v>
      </c>
      <c r="X13" s="9">
        <v>635</v>
      </c>
      <c r="Y13" s="9">
        <v>841</v>
      </c>
      <c r="Z13" s="9">
        <v>731</v>
      </c>
    </row>
    <row r="14" spans="1:48" ht="13.2" x14ac:dyDescent="0.25">
      <c r="A14" s="11" t="s">
        <v>35</v>
      </c>
      <c r="B14" s="9">
        <v>645</v>
      </c>
      <c r="C14" s="9">
        <v>731</v>
      </c>
      <c r="D14" s="9">
        <v>724</v>
      </c>
      <c r="E14" s="9">
        <v>671</v>
      </c>
      <c r="F14" s="9">
        <v>722</v>
      </c>
      <c r="G14" s="9">
        <v>773</v>
      </c>
      <c r="H14" s="9">
        <v>673</v>
      </c>
      <c r="I14" s="9">
        <v>643</v>
      </c>
      <c r="J14" s="9">
        <v>707</v>
      </c>
      <c r="K14" s="9">
        <v>731</v>
      </c>
      <c r="L14" s="9">
        <v>780</v>
      </c>
      <c r="M14" s="9">
        <v>693</v>
      </c>
      <c r="N14" s="9">
        <v>759</v>
      </c>
      <c r="O14" s="9">
        <v>684</v>
      </c>
      <c r="P14" s="9">
        <v>766</v>
      </c>
      <c r="Q14" s="9">
        <v>830</v>
      </c>
      <c r="R14" s="9">
        <v>776</v>
      </c>
      <c r="S14" s="9">
        <v>800</v>
      </c>
      <c r="T14" s="9">
        <v>686</v>
      </c>
      <c r="U14" s="9">
        <v>720</v>
      </c>
      <c r="V14" s="9">
        <v>953</v>
      </c>
      <c r="W14" s="9">
        <v>640</v>
      </c>
      <c r="X14" s="9">
        <v>639</v>
      </c>
      <c r="Y14" s="9">
        <v>862</v>
      </c>
      <c r="Z14" s="9">
        <v>736</v>
      </c>
    </row>
    <row r="15" spans="1:48" ht="13.2" x14ac:dyDescent="0.25">
      <c r="A15" s="11" t="s">
        <v>27</v>
      </c>
      <c r="B15" s="9">
        <v>653</v>
      </c>
      <c r="C15" s="9">
        <v>744</v>
      </c>
      <c r="D15" s="9">
        <v>725</v>
      </c>
      <c r="E15" s="9">
        <v>673</v>
      </c>
      <c r="F15" s="9">
        <v>734</v>
      </c>
      <c r="G15" s="9">
        <v>778</v>
      </c>
      <c r="H15" s="9">
        <v>682</v>
      </c>
      <c r="I15" s="9">
        <v>681</v>
      </c>
      <c r="J15" s="9">
        <v>690</v>
      </c>
      <c r="K15" s="9">
        <v>726</v>
      </c>
      <c r="L15" s="9">
        <v>781</v>
      </c>
      <c r="M15" s="9">
        <v>695</v>
      </c>
      <c r="N15" s="9">
        <v>774</v>
      </c>
      <c r="O15" s="9">
        <v>677</v>
      </c>
      <c r="P15" s="9">
        <v>738</v>
      </c>
      <c r="Q15" s="9">
        <v>825</v>
      </c>
      <c r="R15" s="9">
        <v>766</v>
      </c>
      <c r="S15" s="9">
        <v>815</v>
      </c>
      <c r="T15" s="9">
        <v>684</v>
      </c>
      <c r="U15" s="9">
        <v>721</v>
      </c>
      <c r="V15" s="9">
        <v>968</v>
      </c>
      <c r="W15" s="9">
        <v>648</v>
      </c>
      <c r="X15" s="9">
        <v>653</v>
      </c>
      <c r="Y15" s="9">
        <v>837</v>
      </c>
      <c r="Z15" s="9">
        <v>731</v>
      </c>
    </row>
    <row r="16" spans="1:48" ht="13.2" x14ac:dyDescent="0.25">
      <c r="A16" s="11" t="s">
        <v>28</v>
      </c>
      <c r="B16" s="9">
        <v>732</v>
      </c>
      <c r="C16" s="9">
        <v>739</v>
      </c>
      <c r="D16" s="9">
        <v>737</v>
      </c>
      <c r="E16" s="9">
        <v>693</v>
      </c>
      <c r="F16" s="9">
        <v>745</v>
      </c>
      <c r="G16" s="9">
        <v>828</v>
      </c>
      <c r="H16" s="9">
        <v>705</v>
      </c>
      <c r="I16" s="9">
        <v>792</v>
      </c>
      <c r="J16" s="9">
        <v>709</v>
      </c>
      <c r="K16" s="9">
        <v>761</v>
      </c>
      <c r="L16" s="9">
        <v>802</v>
      </c>
      <c r="M16" s="9">
        <v>729</v>
      </c>
      <c r="N16" s="9">
        <v>776</v>
      </c>
      <c r="O16" s="9">
        <v>676</v>
      </c>
      <c r="P16" s="9">
        <v>762</v>
      </c>
      <c r="Q16" s="9">
        <v>837</v>
      </c>
      <c r="R16" s="9">
        <v>788</v>
      </c>
      <c r="S16" s="9">
        <v>812</v>
      </c>
      <c r="T16" s="9">
        <v>697</v>
      </c>
      <c r="U16" s="9">
        <v>724</v>
      </c>
      <c r="V16" s="9">
        <v>933</v>
      </c>
      <c r="W16" s="9">
        <v>689</v>
      </c>
      <c r="X16" s="9">
        <v>680</v>
      </c>
      <c r="Y16" s="9">
        <v>893</v>
      </c>
      <c r="Z16" s="9">
        <v>739</v>
      </c>
    </row>
    <row r="17" spans="1:26" ht="13.2" x14ac:dyDescent="0.25">
      <c r="A17" s="11" t="s">
        <v>29</v>
      </c>
      <c r="B17" s="9">
        <v>697</v>
      </c>
      <c r="C17" s="9">
        <v>753</v>
      </c>
      <c r="D17" s="9">
        <v>746</v>
      </c>
      <c r="E17" s="9">
        <v>695</v>
      </c>
      <c r="F17" s="9">
        <v>756</v>
      </c>
      <c r="G17" s="9">
        <v>818</v>
      </c>
      <c r="H17" s="9">
        <v>708</v>
      </c>
      <c r="I17" s="9">
        <v>732</v>
      </c>
      <c r="J17" s="9">
        <v>732</v>
      </c>
      <c r="K17" s="9">
        <v>767</v>
      </c>
      <c r="L17" s="9">
        <v>807</v>
      </c>
      <c r="M17" s="9">
        <v>735</v>
      </c>
      <c r="N17" s="9">
        <v>787</v>
      </c>
      <c r="O17" s="9">
        <v>700</v>
      </c>
      <c r="P17" s="9">
        <v>788</v>
      </c>
      <c r="Q17" s="9">
        <v>835</v>
      </c>
      <c r="R17" s="9">
        <v>787</v>
      </c>
      <c r="S17" s="9">
        <v>820</v>
      </c>
      <c r="T17" s="9">
        <v>704</v>
      </c>
      <c r="U17" s="9">
        <v>742</v>
      </c>
      <c r="V17" s="9">
        <v>925</v>
      </c>
      <c r="W17" s="9">
        <v>701</v>
      </c>
      <c r="X17" s="9">
        <v>673</v>
      </c>
      <c r="Y17" s="9">
        <v>845</v>
      </c>
      <c r="Z17" s="9">
        <v>821</v>
      </c>
    </row>
    <row r="18" spans="1:26" ht="13.2" x14ac:dyDescent="0.25">
      <c r="A18" s="11" t="s">
        <v>33</v>
      </c>
      <c r="B18" s="9">
        <v>705</v>
      </c>
      <c r="C18" s="9">
        <v>745</v>
      </c>
      <c r="D18" s="9">
        <v>753</v>
      </c>
      <c r="E18" s="9">
        <v>692</v>
      </c>
      <c r="F18" s="9">
        <v>743</v>
      </c>
      <c r="G18" s="9">
        <v>830</v>
      </c>
      <c r="H18" s="9">
        <v>715</v>
      </c>
      <c r="I18" s="9">
        <v>680</v>
      </c>
      <c r="J18" s="9">
        <v>714</v>
      </c>
      <c r="K18" s="9">
        <v>772</v>
      </c>
      <c r="L18" s="9">
        <v>814</v>
      </c>
      <c r="M18" s="9">
        <v>727</v>
      </c>
      <c r="N18" s="9">
        <v>778</v>
      </c>
      <c r="O18" s="9">
        <v>702</v>
      </c>
      <c r="P18" s="9">
        <v>801</v>
      </c>
      <c r="Q18" s="9">
        <v>846</v>
      </c>
      <c r="R18" s="9">
        <v>806</v>
      </c>
      <c r="S18" s="9">
        <v>824</v>
      </c>
      <c r="T18" s="9">
        <v>729</v>
      </c>
      <c r="U18" s="9">
        <v>740</v>
      </c>
      <c r="V18" s="9">
        <v>947</v>
      </c>
      <c r="W18" s="9">
        <v>769</v>
      </c>
      <c r="X18" s="9">
        <v>704</v>
      </c>
      <c r="Y18" s="9">
        <v>854</v>
      </c>
      <c r="Z18" s="9">
        <v>765</v>
      </c>
    </row>
    <row r="19" spans="1:26" ht="13.2" x14ac:dyDescent="0.25">
      <c r="A19" s="11" t="s">
        <v>34</v>
      </c>
      <c r="B19" s="9">
        <v>704</v>
      </c>
      <c r="C19" s="9">
        <v>748</v>
      </c>
      <c r="D19" s="9">
        <v>745</v>
      </c>
      <c r="E19" s="9">
        <v>699</v>
      </c>
      <c r="F19" s="9">
        <v>751</v>
      </c>
      <c r="G19" s="9">
        <v>831</v>
      </c>
      <c r="H19" s="9">
        <v>712</v>
      </c>
      <c r="I19" s="9">
        <v>744</v>
      </c>
      <c r="J19" s="9">
        <v>733</v>
      </c>
      <c r="K19" s="9">
        <v>758</v>
      </c>
      <c r="L19" s="9">
        <v>813</v>
      </c>
      <c r="M19" s="9">
        <v>707</v>
      </c>
      <c r="N19" s="9">
        <v>777</v>
      </c>
      <c r="O19" s="9">
        <v>696</v>
      </c>
      <c r="P19" s="9">
        <v>808</v>
      </c>
      <c r="Q19" s="9">
        <v>843</v>
      </c>
      <c r="R19" s="9">
        <v>772</v>
      </c>
      <c r="S19" s="9">
        <v>827</v>
      </c>
      <c r="T19" s="9">
        <v>730</v>
      </c>
      <c r="U19" s="9">
        <v>736</v>
      </c>
      <c r="V19" s="9">
        <v>934</v>
      </c>
      <c r="W19" s="9">
        <v>714</v>
      </c>
      <c r="X19" s="9">
        <v>704</v>
      </c>
      <c r="Y19" s="9">
        <v>889</v>
      </c>
      <c r="Z19" s="9">
        <v>793</v>
      </c>
    </row>
    <row r="20" spans="1:26" ht="13.2" x14ac:dyDescent="0.25">
      <c r="A20" s="11" t="s">
        <v>30</v>
      </c>
      <c r="B20" s="9">
        <v>692</v>
      </c>
      <c r="C20" s="9">
        <v>754</v>
      </c>
      <c r="D20" s="9">
        <v>751</v>
      </c>
      <c r="E20" s="9">
        <v>693</v>
      </c>
      <c r="F20" s="9">
        <v>760</v>
      </c>
      <c r="G20" s="9">
        <v>824</v>
      </c>
      <c r="H20" s="9">
        <v>715</v>
      </c>
      <c r="I20" s="9">
        <v>721</v>
      </c>
      <c r="J20" s="9">
        <v>738</v>
      </c>
      <c r="K20" s="9">
        <v>747</v>
      </c>
      <c r="L20" s="9">
        <v>827</v>
      </c>
      <c r="M20" s="9">
        <v>737</v>
      </c>
      <c r="N20" s="9">
        <v>786</v>
      </c>
      <c r="O20" s="9">
        <v>699</v>
      </c>
      <c r="P20" s="9">
        <v>826</v>
      </c>
      <c r="Q20" s="9">
        <v>840</v>
      </c>
      <c r="R20" s="9">
        <v>760</v>
      </c>
      <c r="S20" s="9">
        <v>823</v>
      </c>
      <c r="T20" s="9">
        <v>734</v>
      </c>
      <c r="U20" s="9">
        <v>738</v>
      </c>
      <c r="V20" s="9">
        <v>970</v>
      </c>
      <c r="W20" s="9">
        <v>714</v>
      </c>
      <c r="X20" s="9">
        <v>709</v>
      </c>
      <c r="Y20" s="9">
        <v>881</v>
      </c>
      <c r="Z20" s="9">
        <v>762</v>
      </c>
    </row>
    <row r="21" spans="1:26" ht="13.2" x14ac:dyDescent="0.25">
      <c r="A21" s="11" t="s">
        <v>24</v>
      </c>
      <c r="B21" s="9">
        <v>699</v>
      </c>
      <c r="C21" s="9">
        <v>757</v>
      </c>
      <c r="D21" s="9">
        <v>748</v>
      </c>
      <c r="E21" s="9">
        <v>651</v>
      </c>
      <c r="F21" s="9">
        <v>773</v>
      </c>
      <c r="G21" s="9">
        <v>825</v>
      </c>
      <c r="H21" s="9">
        <v>729</v>
      </c>
      <c r="I21" s="9">
        <v>734</v>
      </c>
      <c r="J21" s="9">
        <v>723</v>
      </c>
      <c r="K21" s="9">
        <v>746</v>
      </c>
      <c r="L21" s="9">
        <v>811</v>
      </c>
      <c r="M21" s="9">
        <v>728</v>
      </c>
      <c r="N21" s="9">
        <v>782</v>
      </c>
      <c r="O21" s="9">
        <v>699</v>
      </c>
      <c r="P21" s="9">
        <v>799</v>
      </c>
      <c r="Q21" s="9">
        <v>831</v>
      </c>
      <c r="R21" s="9">
        <v>770</v>
      </c>
      <c r="S21" s="9">
        <v>830</v>
      </c>
      <c r="T21" s="9">
        <v>731</v>
      </c>
      <c r="U21" s="9">
        <v>730</v>
      </c>
      <c r="V21" s="9">
        <v>977</v>
      </c>
      <c r="W21" s="9">
        <v>721</v>
      </c>
      <c r="X21" s="9">
        <v>711</v>
      </c>
      <c r="Y21" s="9">
        <v>902</v>
      </c>
      <c r="Z21" s="9">
        <v>747</v>
      </c>
    </row>
    <row r="22" spans="1:26" ht="13.2" x14ac:dyDescent="0.25">
      <c r="A22" s="11" t="s">
        <v>37</v>
      </c>
      <c r="B22" s="9">
        <v>688</v>
      </c>
      <c r="C22" s="9">
        <v>758</v>
      </c>
      <c r="D22" s="9">
        <v>746</v>
      </c>
      <c r="E22" s="9">
        <v>657</v>
      </c>
      <c r="F22" s="9">
        <v>770</v>
      </c>
      <c r="G22" s="9">
        <v>824</v>
      </c>
      <c r="H22" s="9">
        <v>716</v>
      </c>
      <c r="I22" s="9">
        <v>729</v>
      </c>
      <c r="J22" s="9">
        <v>724</v>
      </c>
      <c r="K22" s="9">
        <v>746</v>
      </c>
      <c r="L22" s="9">
        <v>810</v>
      </c>
      <c r="M22" s="9">
        <v>737</v>
      </c>
      <c r="N22" s="9">
        <v>793</v>
      </c>
      <c r="O22" s="9">
        <v>668</v>
      </c>
      <c r="P22" s="9">
        <v>795</v>
      </c>
      <c r="Q22" s="9">
        <v>841</v>
      </c>
      <c r="R22" s="9">
        <v>770</v>
      </c>
      <c r="S22" s="9">
        <v>836</v>
      </c>
      <c r="T22" s="9">
        <v>726</v>
      </c>
      <c r="U22" s="9">
        <v>724</v>
      </c>
      <c r="V22" s="9">
        <v>975</v>
      </c>
      <c r="W22" s="9">
        <v>680</v>
      </c>
      <c r="X22" s="9">
        <v>712</v>
      </c>
      <c r="Y22" s="9">
        <v>897</v>
      </c>
      <c r="Z22" s="9">
        <v>762</v>
      </c>
    </row>
    <row r="23" spans="1:26" ht="13.2" x14ac:dyDescent="0.25">
      <c r="A23" s="11" t="s">
        <v>25</v>
      </c>
      <c r="B23" s="9">
        <v>696</v>
      </c>
      <c r="C23" s="9">
        <v>757</v>
      </c>
      <c r="D23" s="9">
        <v>752</v>
      </c>
      <c r="E23" s="9">
        <v>663</v>
      </c>
      <c r="F23" s="9">
        <v>780</v>
      </c>
      <c r="G23" s="9">
        <v>831</v>
      </c>
      <c r="H23" s="9">
        <v>716</v>
      </c>
      <c r="I23" s="9">
        <v>726</v>
      </c>
      <c r="J23" s="9">
        <v>721</v>
      </c>
      <c r="K23" s="9">
        <v>760</v>
      </c>
      <c r="L23" s="9">
        <v>822</v>
      </c>
      <c r="M23" s="9">
        <v>748</v>
      </c>
      <c r="N23" s="9">
        <v>792</v>
      </c>
      <c r="O23" s="9">
        <v>686</v>
      </c>
      <c r="P23" s="9">
        <v>765</v>
      </c>
      <c r="Q23" s="9">
        <v>839</v>
      </c>
      <c r="R23" s="9">
        <v>777</v>
      </c>
      <c r="S23" s="9">
        <v>840</v>
      </c>
      <c r="T23" s="9">
        <v>729</v>
      </c>
      <c r="U23" s="9">
        <v>719</v>
      </c>
      <c r="V23" s="9">
        <v>978</v>
      </c>
      <c r="W23" s="9">
        <v>681</v>
      </c>
      <c r="X23" s="9">
        <v>688</v>
      </c>
      <c r="Y23" s="9">
        <v>933</v>
      </c>
      <c r="Z23" s="9">
        <v>759</v>
      </c>
    </row>
    <row r="24" spans="1:26" ht="13.2" x14ac:dyDescent="0.2">
      <c r="A24" s="11" t="s">
        <v>26</v>
      </c>
      <c r="B24" s="15">
        <v>696</v>
      </c>
      <c r="C24" s="15">
        <v>757</v>
      </c>
      <c r="D24" s="15">
        <v>758</v>
      </c>
      <c r="E24" s="15">
        <v>667</v>
      </c>
      <c r="F24" s="15">
        <v>785</v>
      </c>
      <c r="G24" s="15">
        <v>854</v>
      </c>
      <c r="H24" s="15">
        <v>707</v>
      </c>
      <c r="I24" s="15">
        <v>756</v>
      </c>
      <c r="J24" s="15">
        <v>741</v>
      </c>
      <c r="K24" s="15">
        <v>771</v>
      </c>
      <c r="L24" s="15">
        <v>826</v>
      </c>
      <c r="M24" s="14">
        <v>754</v>
      </c>
      <c r="N24" s="13">
        <v>776</v>
      </c>
      <c r="O24" s="13">
        <v>696</v>
      </c>
      <c r="P24" s="13">
        <v>771</v>
      </c>
      <c r="Q24" s="13">
        <v>844</v>
      </c>
      <c r="R24" s="13">
        <v>820</v>
      </c>
      <c r="S24" s="13">
        <v>851</v>
      </c>
      <c r="T24" s="13">
        <v>742</v>
      </c>
      <c r="U24" s="13">
        <v>720</v>
      </c>
      <c r="V24" s="13">
        <v>983</v>
      </c>
      <c r="W24" s="13">
        <v>703</v>
      </c>
      <c r="X24" s="13">
        <v>709</v>
      </c>
      <c r="Y24" s="13">
        <v>934</v>
      </c>
      <c r="Z24" s="14">
        <v>810</v>
      </c>
    </row>
    <row r="25" spans="1:26" ht="13.2" x14ac:dyDescent="0.25">
      <c r="A25" s="10">
        <v>2024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x14ac:dyDescent="0.2">
      <c r="A26" s="11" t="s">
        <v>38</v>
      </c>
      <c r="B26" s="11">
        <v>702</v>
      </c>
      <c r="C26" s="11">
        <v>776</v>
      </c>
      <c r="D26" s="11">
        <v>771</v>
      </c>
      <c r="E26" s="11">
        <v>742</v>
      </c>
      <c r="F26" s="11">
        <v>796</v>
      </c>
      <c r="G26" s="11">
        <v>846</v>
      </c>
      <c r="H26" s="11">
        <v>704</v>
      </c>
      <c r="I26" s="11">
        <v>759</v>
      </c>
      <c r="J26" s="11">
        <v>740</v>
      </c>
      <c r="K26" s="11">
        <v>767</v>
      </c>
      <c r="L26" s="11">
        <v>833</v>
      </c>
      <c r="M26" s="11">
        <v>748</v>
      </c>
      <c r="N26" s="11">
        <v>780</v>
      </c>
      <c r="O26" s="11">
        <v>705</v>
      </c>
      <c r="P26" s="11">
        <v>777</v>
      </c>
      <c r="Q26" s="11">
        <v>852</v>
      </c>
      <c r="R26" s="11">
        <v>795</v>
      </c>
      <c r="S26" s="11">
        <v>849</v>
      </c>
      <c r="T26" s="11">
        <v>740</v>
      </c>
      <c r="U26" s="11">
        <v>718</v>
      </c>
      <c r="V26" s="11">
        <v>974</v>
      </c>
      <c r="W26" s="11">
        <v>676</v>
      </c>
      <c r="X26" s="11">
        <v>723</v>
      </c>
      <c r="Y26" s="11">
        <v>899</v>
      </c>
      <c r="Z26" s="11">
        <v>797</v>
      </c>
    </row>
    <row r="29" spans="1:26" ht="12" customHeight="1" x14ac:dyDescent="0.2"/>
    <row r="30" spans="1:26" ht="13.2" x14ac:dyDescent="0.25">
      <c r="A30" s="11" t="s">
        <v>46</v>
      </c>
      <c r="B30" s="18">
        <f>B26/B13*100</f>
        <v>108.33333333333333</v>
      </c>
      <c r="C30" s="18">
        <f t="shared" ref="C30:Z30" si="0">C26/C13*100</f>
        <v>105.72207084468666</v>
      </c>
      <c r="D30" s="18">
        <f t="shared" si="0"/>
        <v>107.68156424581005</v>
      </c>
      <c r="E30" s="18">
        <f t="shared" si="0"/>
        <v>110.08902077151335</v>
      </c>
      <c r="F30" s="18">
        <f t="shared" si="0"/>
        <v>110.55555555555556</v>
      </c>
      <c r="G30" s="18">
        <f t="shared" si="0"/>
        <v>109.58549222797926</v>
      </c>
      <c r="H30" s="18">
        <f t="shared" si="0"/>
        <v>103.68188512518411</v>
      </c>
      <c r="I30" s="18">
        <f t="shared" si="0"/>
        <v>117.12962962962963</v>
      </c>
      <c r="J30" s="18">
        <f t="shared" si="0"/>
        <v>104.37235543018335</v>
      </c>
      <c r="K30" s="18">
        <f t="shared" si="0"/>
        <v>105.6473829201102</v>
      </c>
      <c r="L30" s="18">
        <f t="shared" si="0"/>
        <v>106.5217391304348</v>
      </c>
      <c r="M30" s="18">
        <f t="shared" si="0"/>
        <v>105.94900849858358</v>
      </c>
      <c r="N30" s="18">
        <f t="shared" si="0"/>
        <v>104.13885180240321</v>
      </c>
      <c r="O30" s="18">
        <f t="shared" si="0"/>
        <v>100.28449502133712</v>
      </c>
      <c r="P30" s="18">
        <f t="shared" si="0"/>
        <v>106.14754098360655</v>
      </c>
      <c r="Q30" s="18">
        <f t="shared" si="0"/>
        <v>110.21992238033636</v>
      </c>
      <c r="R30" s="18">
        <f t="shared" si="0"/>
        <v>106.14152202937251</v>
      </c>
      <c r="S30" s="18">
        <f t="shared" si="0"/>
        <v>108.84615384615384</v>
      </c>
      <c r="T30" s="18">
        <f t="shared" si="0"/>
        <v>108.66372980910425</v>
      </c>
      <c r="U30" s="18">
        <f t="shared" si="0"/>
        <v>104.2089985486212</v>
      </c>
      <c r="V30" s="18">
        <f t="shared" si="0"/>
        <v>105.18358531317496</v>
      </c>
      <c r="W30" s="18">
        <f t="shared" si="0"/>
        <v>107.98722044728434</v>
      </c>
      <c r="X30" s="18">
        <f t="shared" si="0"/>
        <v>113.85826771653544</v>
      </c>
      <c r="Y30" s="18">
        <f t="shared" si="0"/>
        <v>106.89655172413792</v>
      </c>
      <c r="Z30" s="18">
        <f t="shared" si="0"/>
        <v>109.02872777017785</v>
      </c>
    </row>
    <row r="33" spans="2:14" ht="14.4" x14ac:dyDescent="0.3">
      <c r="B33"/>
      <c r="C33"/>
      <c r="D33"/>
      <c r="L33"/>
      <c r="M33"/>
      <c r="N33"/>
    </row>
    <row r="34" spans="2:14" ht="14.4" x14ac:dyDescent="0.3">
      <c r="B34"/>
      <c r="C34"/>
      <c r="D34"/>
      <c r="L34"/>
      <c r="M34"/>
      <c r="N34"/>
    </row>
    <row r="35" spans="2:14" ht="14.4" x14ac:dyDescent="0.3">
      <c r="B35"/>
      <c r="C35"/>
      <c r="D35"/>
      <c r="L35"/>
      <c r="M35"/>
      <c r="N35"/>
    </row>
    <row r="36" spans="2:14" ht="14.4" x14ac:dyDescent="0.3">
      <c r="B36"/>
      <c r="C36"/>
      <c r="D36"/>
      <c r="L36"/>
      <c r="M36"/>
      <c r="N36"/>
    </row>
    <row r="37" spans="2:14" ht="14.4" x14ac:dyDescent="0.3">
      <c r="B37"/>
      <c r="C37"/>
      <c r="D37"/>
      <c r="L37"/>
      <c r="M37"/>
      <c r="N37"/>
    </row>
    <row r="38" spans="2:14" ht="14.4" x14ac:dyDescent="0.3">
      <c r="B38"/>
      <c r="C38"/>
      <c r="D38"/>
      <c r="L38"/>
      <c r="M38"/>
      <c r="N38"/>
    </row>
    <row r="39" spans="2:14" ht="14.4" x14ac:dyDescent="0.3">
      <c r="B39"/>
      <c r="C39"/>
      <c r="D39"/>
      <c r="L39"/>
      <c r="M39"/>
      <c r="N39"/>
    </row>
    <row r="40" spans="2:14" ht="14.4" x14ac:dyDescent="0.3">
      <c r="B40"/>
      <c r="C40"/>
      <c r="D40"/>
      <c r="L40"/>
      <c r="M40"/>
      <c r="N40"/>
    </row>
    <row r="41" spans="2:14" ht="14.4" x14ac:dyDescent="0.3">
      <c r="L41"/>
      <c r="M41"/>
      <c r="N41"/>
    </row>
    <row r="42" spans="2:14" ht="14.4" x14ac:dyDescent="0.3">
      <c r="L42"/>
      <c r="M42"/>
      <c r="N42"/>
    </row>
    <row r="43" spans="2:14" ht="14.4" x14ac:dyDescent="0.3">
      <c r="L43"/>
      <c r="M43"/>
      <c r="N43"/>
    </row>
    <row r="44" spans="2:14" ht="14.4" x14ac:dyDescent="0.3">
      <c r="L44"/>
      <c r="M44"/>
      <c r="N44"/>
    </row>
    <row r="45" spans="2:14" ht="14.4" x14ac:dyDescent="0.3">
      <c r="L45"/>
      <c r="M45"/>
      <c r="N45"/>
    </row>
    <row r="46" spans="2:14" ht="14.4" x14ac:dyDescent="0.3">
      <c r="L46"/>
      <c r="M46"/>
      <c r="N46"/>
    </row>
    <row r="47" spans="2:14" ht="14.4" x14ac:dyDescent="0.3">
      <c r="L47"/>
      <c r="M47"/>
      <c r="N47"/>
    </row>
    <row r="48" spans="2:14" ht="14.4" x14ac:dyDescent="0.3">
      <c r="L48"/>
      <c r="M48"/>
      <c r="N48"/>
    </row>
    <row r="49" spans="12:14" ht="14.4" x14ac:dyDescent="0.3">
      <c r="L49"/>
      <c r="M49"/>
      <c r="N49"/>
    </row>
  </sheetData>
  <mergeCells count="29">
    <mergeCell ref="N4:N5"/>
    <mergeCell ref="X4:X5"/>
    <mergeCell ref="W4:W5"/>
    <mergeCell ref="I4:I5"/>
    <mergeCell ref="Z4:Z5"/>
    <mergeCell ref="P4:P5"/>
    <mergeCell ref="Q4:Q5"/>
    <mergeCell ref="R4:R5"/>
    <mergeCell ref="S4:S5"/>
    <mergeCell ref="T4:T5"/>
    <mergeCell ref="U4:U5"/>
    <mergeCell ref="V4:V5"/>
    <mergeCell ref="Y4:Y5"/>
    <mergeCell ref="AA1:AV1"/>
    <mergeCell ref="B2:X2"/>
    <mergeCell ref="A3:A5"/>
    <mergeCell ref="B3:Z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O4:O5"/>
  </mergeCells>
  <pageMargins left="0.7" right="0.7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2024-02-28T15:50:36Z</dcterms:modified>
</cp:coreProperties>
</file>